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H801" i="1" l="1"/>
  <c r="G801" i="1"/>
  <c r="F801" i="1"/>
  <c r="E801" i="1"/>
  <c r="G800" i="1" l="1"/>
  <c r="F800" i="1"/>
  <c r="E800" i="1"/>
  <c r="H800" i="1" s="1"/>
  <c r="G799" i="1" l="1"/>
  <c r="F799" i="1"/>
  <c r="E799" i="1"/>
  <c r="H799" i="1" s="1"/>
  <c r="G798" i="1" l="1"/>
  <c r="F798" i="1"/>
  <c r="E798" i="1"/>
  <c r="H798" i="1" s="1"/>
  <c r="G797" i="1" l="1"/>
  <c r="F797" i="1"/>
  <c r="E797" i="1"/>
  <c r="H797" i="1" s="1"/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<sst xmlns="http://schemas.openxmlformats.org/spreadsheetml/2006/main" count="1836" uniqueCount="256">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</sst>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81" activePane="bottomLeft" state="frozen"/>
      <selection pane="bottomLeft" activeCell="M794" sqref="M794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 t="shared" ref="E794:E801" si="96">+(160+158)/2</f>
        <v>159</v>
      </c>
      <c r="F794" s="65">
        <f t="shared" ref="F794:F801" si="97">+(100+93+98+91.14)/4</f>
        <v>95.534999999999997</v>
      </c>
      <c r="G794" s="65">
        <f t="shared" ref="G794:G801" si="98"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 t="shared" si="96"/>
        <v>159</v>
      </c>
      <c r="F795" s="65">
        <f t="shared" si="97"/>
        <v>95.534999999999997</v>
      </c>
      <c r="G795" s="65">
        <f t="shared" si="98"/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 t="shared" si="96"/>
        <v>159</v>
      </c>
      <c r="F796" s="65">
        <f t="shared" si="97"/>
        <v>95.534999999999997</v>
      </c>
      <c r="G796" s="65">
        <f t="shared" si="98"/>
        <v>161.5</v>
      </c>
      <c r="H796" s="65">
        <f>+E796/845</f>
        <v>0.18816568047337279</v>
      </c>
      <c r="I796" s="66"/>
    </row>
    <row r="797" spans="1:9" ht="18" customHeight="1" x14ac:dyDescent="0.2">
      <c r="A797" s="63">
        <v>45373</v>
      </c>
      <c r="B797" s="64"/>
      <c r="C797" s="64"/>
      <c r="D797" s="64"/>
      <c r="E797" s="65">
        <f t="shared" si="96"/>
        <v>159</v>
      </c>
      <c r="F797" s="65">
        <f t="shared" si="97"/>
        <v>95.534999999999997</v>
      </c>
      <c r="G797" s="65">
        <f t="shared" si="98"/>
        <v>161.5</v>
      </c>
      <c r="H797" s="65">
        <f>+E797/852.5</f>
        <v>0.18651026392961878</v>
      </c>
      <c r="I797" s="66"/>
    </row>
    <row r="798" spans="1:9" ht="18" customHeight="1" x14ac:dyDescent="0.2">
      <c r="A798" s="63">
        <v>45378</v>
      </c>
      <c r="B798" s="64"/>
      <c r="C798" s="64"/>
      <c r="D798" s="64"/>
      <c r="E798" s="65">
        <f t="shared" si="96"/>
        <v>159</v>
      </c>
      <c r="F798" s="65">
        <f t="shared" si="97"/>
        <v>95.534999999999997</v>
      </c>
      <c r="G798" s="65">
        <f t="shared" si="98"/>
        <v>161.5</v>
      </c>
      <c r="H798" s="65">
        <f>+E798/855.5</f>
        <v>0.18585622443015781</v>
      </c>
      <c r="I798" s="66"/>
    </row>
    <row r="799" spans="1:9" ht="18" customHeight="1" x14ac:dyDescent="0.2">
      <c r="A799" s="63">
        <v>45387</v>
      </c>
      <c r="B799" s="64"/>
      <c r="C799" s="64"/>
      <c r="D799" s="64"/>
      <c r="E799" s="65">
        <f t="shared" si="96"/>
        <v>159</v>
      </c>
      <c r="F799" s="65">
        <f t="shared" si="97"/>
        <v>95.534999999999997</v>
      </c>
      <c r="G799" s="65">
        <f t="shared" si="98"/>
        <v>161.5</v>
      </c>
      <c r="H799" s="65">
        <f>+E799/860.5</f>
        <v>0.18477629285299244</v>
      </c>
      <c r="I799" s="66"/>
    </row>
    <row r="800" spans="1:9" ht="18" customHeight="1" x14ac:dyDescent="0.2">
      <c r="A800" s="63">
        <v>45394</v>
      </c>
      <c r="B800" s="64"/>
      <c r="C800" s="64"/>
      <c r="D800" s="64"/>
      <c r="E800" s="65">
        <f t="shared" si="96"/>
        <v>159</v>
      </c>
      <c r="F800" s="65">
        <f t="shared" si="97"/>
        <v>95.534999999999997</v>
      </c>
      <c r="G800" s="65">
        <f t="shared" si="98"/>
        <v>161.5</v>
      </c>
      <c r="H800" s="65">
        <f>+E800/864.5</f>
        <v>0.18392134181607867</v>
      </c>
      <c r="I800" s="66"/>
    </row>
    <row r="801" spans="1:9" ht="18" customHeight="1" x14ac:dyDescent="0.2">
      <c r="A801" s="63">
        <v>45401</v>
      </c>
      <c r="B801" s="64"/>
      <c r="C801" s="64"/>
      <c r="D801" s="64"/>
      <c r="E801" s="65">
        <f t="shared" si="96"/>
        <v>159</v>
      </c>
      <c r="F801" s="65">
        <f t="shared" si="97"/>
        <v>95.534999999999997</v>
      </c>
      <c r="G801" s="65">
        <f t="shared" si="98"/>
        <v>161.5</v>
      </c>
      <c r="H801" s="65">
        <f>+E801/868.5</f>
        <v>0.18307426597582038</v>
      </c>
      <c r="I801" s="66"/>
    </row>
    <row r="802" spans="1:9" ht="18" customHeight="1" x14ac:dyDescent="0.2"/>
    <row r="803" spans="1:9" ht="18" customHeight="1" x14ac:dyDescent="0.2"/>
    <row r="804" spans="1:9" ht="18" customHeight="1" x14ac:dyDescent="0.2"/>
    <row r="805" spans="1:9" ht="18" customHeight="1" x14ac:dyDescent="0.2"/>
    <row r="806" spans="1:9" ht="18" customHeight="1" x14ac:dyDescent="0.2"/>
    <row r="807" spans="1:9" ht="18" customHeight="1" x14ac:dyDescent="0.2"/>
    <row r="808" spans="1:9" ht="18" customHeight="1" x14ac:dyDescent="0.2"/>
    <row r="809" spans="1:9" ht="18" customHeight="1" x14ac:dyDescent="0.2"/>
    <row r="810" spans="1:9" ht="18" customHeight="1" x14ac:dyDescent="0.2"/>
    <row r="811" spans="1:9" ht="18" customHeight="1" x14ac:dyDescent="0.2"/>
    <row r="812" spans="1:9" ht="18" customHeight="1" x14ac:dyDescent="0.2"/>
    <row r="813" spans="1:9" ht="18" customHeight="1" x14ac:dyDescent="0.2"/>
    <row r="814" spans="1:9" ht="18" customHeight="1" x14ac:dyDescent="0.2"/>
    <row r="815" spans="1:9" ht="18" customHeight="1" x14ac:dyDescent="0.2"/>
    <row r="816" spans="1:9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2024-04-22T18:46:25Z</dcterms:modified>
</cp:coreProperties>
</file>